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440" windowHeight="11985" activeTab="0"/>
  </bookViews>
  <sheets>
    <sheet name="Homepage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<sst xmlns="http://schemas.openxmlformats.org/spreadsheetml/2006/main" count="65" uniqueCount="60">
  <si>
    <t>Vorname</t>
  </si>
  <si>
    <t>Name</t>
  </si>
  <si>
    <t>Geb.datum</t>
  </si>
  <si>
    <t>Straße</t>
  </si>
  <si>
    <t>Wohnort</t>
  </si>
  <si>
    <t>Bundesland</t>
  </si>
  <si>
    <t>Schulort</t>
  </si>
  <si>
    <t>PLZ</t>
  </si>
  <si>
    <t>AktJg</t>
  </si>
  <si>
    <t>Einzelnoten</t>
  </si>
  <si>
    <t>Deutsch</t>
  </si>
  <si>
    <t>Sport</t>
  </si>
  <si>
    <t>Schulart</t>
  </si>
  <si>
    <t>Schule</t>
  </si>
  <si>
    <t>Note</t>
  </si>
  <si>
    <t>G8/G9</t>
  </si>
  <si>
    <t>Gym</t>
  </si>
  <si>
    <t>Hessen</t>
  </si>
  <si>
    <t>9</t>
  </si>
  <si>
    <t>ja</t>
  </si>
  <si>
    <t>G9</t>
  </si>
  <si>
    <t>Bensheim</t>
  </si>
  <si>
    <t>Altes Kurfürstliches Gym</t>
  </si>
  <si>
    <t>Wilhelmstr. 64</t>
  </si>
  <si>
    <t>HF</t>
  </si>
  <si>
    <t>e-mail Adresse Bewerber</t>
  </si>
  <si>
    <t>e-mail Adresse Vater</t>
  </si>
  <si>
    <t>e-mail Adresse Mutter</t>
  </si>
  <si>
    <t>;</t>
  </si>
  <si>
    <t>Telefonnummer Festnetz</t>
  </si>
  <si>
    <t>Max</t>
  </si>
  <si>
    <t>Mustermann</t>
  </si>
  <si>
    <t>Fußballstr. 21</t>
  </si>
  <si>
    <t>Geschlecht m oder w</t>
  </si>
  <si>
    <t>8/2 bzw. 9/2</t>
  </si>
  <si>
    <t>Zeugnis</t>
  </si>
  <si>
    <t>1. Fremdspr.</t>
  </si>
  <si>
    <t>PoWi</t>
  </si>
  <si>
    <t>Geschichte</t>
  </si>
  <si>
    <t>Erdkunde</t>
  </si>
  <si>
    <t>Philosophie</t>
  </si>
  <si>
    <t>Theater</t>
  </si>
  <si>
    <t>Informatik</t>
  </si>
  <si>
    <t>Astronomie</t>
  </si>
  <si>
    <t>s.muster@hansenberg.de;</t>
  </si>
  <si>
    <t>e.mustermann@hansenberg.de</t>
  </si>
  <si>
    <t>e.musterfrau@t-online.de</t>
  </si>
  <si>
    <t>m</t>
  </si>
  <si>
    <t>8/2</t>
  </si>
  <si>
    <t>Foto</t>
  </si>
  <si>
    <t>Religion/Ethik</t>
  </si>
  <si>
    <t>Biologie</t>
  </si>
  <si>
    <t>Chemie</t>
  </si>
  <si>
    <t>Physik</t>
  </si>
  <si>
    <t>Mathematik</t>
  </si>
  <si>
    <t>Internatsplatz gewünscht</t>
  </si>
  <si>
    <t>2. Fremdsprache</t>
  </si>
  <si>
    <t>3. Fremdspr</t>
  </si>
  <si>
    <t>Kunst</t>
  </si>
  <si>
    <t>Musik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</si>
</sst>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"/>
    <numFmt numFmtId="185" formatCode="[$-407]dddd\,\ d\.\ mmmm\ yyyy"/>
    <numFmt numFmtId="186" formatCode="00000"/>
    <numFmt numFmtId="187" formatCode="mmm\ yyyy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48" applyFill="1" applyBorder="1" applyAlignment="1" applyProtection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14" fontId="0" fillId="33" borderId="10" xfId="0" applyNumberFormat="1" applyFill="1" applyBorder="1" applyAlignment="1" quotePrefix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0" fillId="0" borderId="0" xfId="0" applyBorder="1" applyAlignment="1">
      <alignment horizontal="center" vertical="top"/>
    </xf>
    <xf numFmtId="0" fontId="1" fillId="8" borderId="11" xfId="0" applyFont="1" applyFill="1" applyBorder="1" applyAlignment="1">
      <alignment horizontal="center"/>
    </xf>
    <xf numFmtId="0" fontId="1" fillId="8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2" xfId="48" applyBorder="1" applyAlignment="1" applyProtection="1">
      <alignment horizontal="center" vertical="center"/>
      <protection/>
    </xf>
    <xf numFmtId="49" fontId="1" fillId="34" borderId="12" xfId="0" applyNumberFormat="1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/>
    </xf>
    <xf numFmtId="0" fontId="0" fillId="8" borderId="12" xfId="0" applyNumberFormat="1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6" xfId="0" applyNumberFormat="1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48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49" fontId="0" fillId="33" borderId="10" xfId="0" applyNumberFormat="1" applyFill="1" applyBorder="1" applyAlignment="1">
      <alignment horizontal="lef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</xdr:row>
      <xdr:rowOff>38100</xdr:rowOff>
    </xdr:from>
    <xdr:to>
      <xdr:col>0</xdr:col>
      <xdr:colOff>933450</xdr:colOff>
      <xdr:row>5</xdr:row>
      <xdr:rowOff>819150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866775"/>
          <a:ext cx="838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.muster@hansenberg.de;" TargetMode="External" /><Relationship Id="rId2" Type="http://schemas.openxmlformats.org/officeDocument/2006/relationships/hyperlink" Target="mailto:e.mustermann@hansenberg.de" TargetMode="External" /><Relationship Id="rId3" Type="http://schemas.openxmlformats.org/officeDocument/2006/relationships/hyperlink" Target="mailto:e.musterfrau@t-online.de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"/>
  <sheetViews>
    <sheetView showGridLines="0" tabSelected="1" zoomScalePageLayoutView="0" workbookViewId="0" topLeftCell="A1">
      <selection activeCell="AP7" sqref="AP7"/>
    </sheetView>
  </sheetViews>
  <sheetFormatPr defaultColWidth="11.421875" defaultRowHeight="12.75"/>
  <cols>
    <col min="1" max="1" width="15.00390625" style="0" customWidth="1"/>
    <col min="3" max="3" width="17.421875" style="0" customWidth="1"/>
    <col min="4" max="4" width="20.140625" style="0" customWidth="1"/>
    <col min="5" max="5" width="13.28125" style="0" customWidth="1"/>
    <col min="6" max="6" width="14.140625" style="0" customWidth="1"/>
    <col min="7" max="7" width="8.28125" style="0" customWidth="1"/>
    <col min="8" max="8" width="16.8515625" style="0" customWidth="1"/>
    <col min="9" max="9" width="26.00390625" style="0" customWidth="1"/>
    <col min="11" max="11" width="13.28125" style="0" customWidth="1"/>
    <col min="17" max="17" width="25.140625" style="0" customWidth="1"/>
    <col min="18" max="18" width="23.00390625" style="0" customWidth="1"/>
    <col min="19" max="19" width="27.7109375" style="0" customWidth="1"/>
    <col min="20" max="20" width="1.1484375" style="0" customWidth="1"/>
    <col min="21" max="21" width="30.140625" style="0" customWidth="1"/>
    <col min="22" max="22" width="2.00390625" style="0" customWidth="1"/>
    <col min="23" max="23" width="27.140625" style="0" customWidth="1"/>
    <col min="24" max="24" width="1.7109375" style="0" hidden="1" customWidth="1"/>
    <col min="38" max="38" width="13.421875" style="0" customWidth="1"/>
  </cols>
  <sheetData>
    <row r="1" spans="1:47" ht="12.7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55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</row>
    <row r="3" spans="1:47" s="13" customFormat="1" ht="13.5" thickBot="1">
      <c r="A3" s="14"/>
      <c r="B3" s="14"/>
      <c r="C3" s="14"/>
      <c r="D3" s="14"/>
      <c r="E3" s="14"/>
      <c r="F3" s="14"/>
      <c r="G3" s="16"/>
      <c r="H3" s="17"/>
      <c r="I3" s="17"/>
      <c r="J3" s="17"/>
      <c r="K3" s="17"/>
      <c r="L3" s="17"/>
      <c r="M3" s="17"/>
      <c r="N3" s="17"/>
      <c r="O3" s="17"/>
      <c r="P3" s="17"/>
      <c r="Q3" s="18"/>
      <c r="R3" s="17"/>
      <c r="S3" s="17"/>
      <c r="T3" s="17"/>
      <c r="U3" s="17"/>
      <c r="V3" s="17"/>
      <c r="W3" s="17"/>
      <c r="X3" s="17"/>
      <c r="Y3" s="17"/>
      <c r="Z3" s="17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</row>
    <row r="4" spans="1:47" ht="13.5" thickBot="1">
      <c r="A4" s="20"/>
      <c r="B4" s="20"/>
      <c r="C4" s="20"/>
      <c r="D4" s="20"/>
      <c r="E4" s="20"/>
      <c r="F4" s="20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31" t="s">
        <v>35</v>
      </c>
      <c r="Z4" s="21" t="s">
        <v>9</v>
      </c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2"/>
      <c r="AL4" s="21"/>
      <c r="AM4" s="21"/>
      <c r="AN4" s="21"/>
      <c r="AO4" s="21"/>
      <c r="AP4" s="21"/>
      <c r="AQ4" s="21"/>
      <c r="AR4" s="21"/>
      <c r="AS4" s="21"/>
      <c r="AT4" s="32"/>
      <c r="AU4" s="15"/>
    </row>
    <row r="5" spans="1:47" ht="12.75">
      <c r="A5" s="39" t="s">
        <v>49</v>
      </c>
      <c r="B5" s="33" t="s">
        <v>0</v>
      </c>
      <c r="C5" s="33" t="s">
        <v>1</v>
      </c>
      <c r="D5" s="33" t="s">
        <v>33</v>
      </c>
      <c r="E5" s="33" t="s">
        <v>2</v>
      </c>
      <c r="F5" s="33" t="s">
        <v>3</v>
      </c>
      <c r="G5" s="33" t="s">
        <v>7</v>
      </c>
      <c r="H5" s="33" t="s">
        <v>4</v>
      </c>
      <c r="I5" s="33" t="s">
        <v>13</v>
      </c>
      <c r="J5" s="33" t="s">
        <v>12</v>
      </c>
      <c r="K5" s="33" t="s">
        <v>3</v>
      </c>
      <c r="L5" s="33" t="s">
        <v>7</v>
      </c>
      <c r="M5" s="33" t="s">
        <v>6</v>
      </c>
      <c r="N5" s="33" t="s">
        <v>5</v>
      </c>
      <c r="O5" s="33" t="s">
        <v>8</v>
      </c>
      <c r="P5" s="33" t="s">
        <v>15</v>
      </c>
      <c r="Q5" s="33" t="s">
        <v>55</v>
      </c>
      <c r="R5" s="33" t="s">
        <v>29</v>
      </c>
      <c r="S5" s="33" t="s">
        <v>25</v>
      </c>
      <c r="T5" s="33"/>
      <c r="U5" s="33" t="s">
        <v>26</v>
      </c>
      <c r="V5" s="33"/>
      <c r="W5" s="33" t="s">
        <v>27</v>
      </c>
      <c r="X5" s="33"/>
      <c r="Y5" s="34" t="s">
        <v>34</v>
      </c>
      <c r="Z5" s="35" t="s">
        <v>10</v>
      </c>
      <c r="AA5" s="35" t="s">
        <v>36</v>
      </c>
      <c r="AB5" s="35" t="s">
        <v>56</v>
      </c>
      <c r="AC5" s="35" t="s">
        <v>57</v>
      </c>
      <c r="AD5" s="35" t="s">
        <v>54</v>
      </c>
      <c r="AE5" s="35" t="s">
        <v>11</v>
      </c>
      <c r="AF5" s="35" t="s">
        <v>37</v>
      </c>
      <c r="AG5" s="35" t="s">
        <v>58</v>
      </c>
      <c r="AH5" s="35" t="s">
        <v>59</v>
      </c>
      <c r="AI5" s="35" t="s">
        <v>51</v>
      </c>
      <c r="AJ5" s="35" t="s">
        <v>52</v>
      </c>
      <c r="AK5" s="36" t="s">
        <v>53</v>
      </c>
      <c r="AL5" s="35" t="s">
        <v>50</v>
      </c>
      <c r="AM5" s="35" t="s">
        <v>40</v>
      </c>
      <c r="AN5" s="35" t="s">
        <v>41</v>
      </c>
      <c r="AO5" s="35" t="s">
        <v>42</v>
      </c>
      <c r="AP5" s="35" t="s">
        <v>43</v>
      </c>
      <c r="AQ5" s="35" t="s">
        <v>38</v>
      </c>
      <c r="AR5" s="35" t="s">
        <v>39</v>
      </c>
      <c r="AS5" s="35" t="s">
        <v>24</v>
      </c>
      <c r="AT5" s="37" t="s">
        <v>14</v>
      </c>
      <c r="AU5" s="15"/>
    </row>
    <row r="6" spans="1:46" ht="65.25" customHeight="1">
      <c r="A6" s="1"/>
      <c r="B6" s="3" t="s">
        <v>30</v>
      </c>
      <c r="C6" s="5" t="s">
        <v>31</v>
      </c>
      <c r="D6" s="3" t="s">
        <v>47</v>
      </c>
      <c r="E6" s="8">
        <v>34691</v>
      </c>
      <c r="F6" s="5" t="s">
        <v>32</v>
      </c>
      <c r="G6" s="9">
        <v>64625</v>
      </c>
      <c r="H6" s="5" t="s">
        <v>21</v>
      </c>
      <c r="I6" s="5" t="s">
        <v>22</v>
      </c>
      <c r="J6" s="5" t="s">
        <v>16</v>
      </c>
      <c r="K6" s="5" t="s">
        <v>23</v>
      </c>
      <c r="L6" s="9">
        <v>64625</v>
      </c>
      <c r="M6" s="5" t="s">
        <v>21</v>
      </c>
      <c r="N6" s="5" t="s">
        <v>17</v>
      </c>
      <c r="O6" s="4" t="s">
        <v>18</v>
      </c>
      <c r="P6" s="47" t="s">
        <v>20</v>
      </c>
      <c r="Q6" s="5" t="s">
        <v>19</v>
      </c>
      <c r="R6" s="5"/>
      <c r="S6" s="6" t="s">
        <v>44</v>
      </c>
      <c r="T6" s="6" t="s">
        <v>28</v>
      </c>
      <c r="U6" s="6" t="s">
        <v>45</v>
      </c>
      <c r="V6" s="6" t="s">
        <v>28</v>
      </c>
      <c r="W6" s="6" t="s">
        <v>46</v>
      </c>
      <c r="X6" s="6" t="s">
        <v>28</v>
      </c>
      <c r="Y6" s="7" t="s">
        <v>48</v>
      </c>
      <c r="Z6" s="10">
        <v>1</v>
      </c>
      <c r="AA6" s="10">
        <v>2</v>
      </c>
      <c r="AB6" s="10">
        <v>2</v>
      </c>
      <c r="AC6" s="11"/>
      <c r="AD6" s="11">
        <v>2</v>
      </c>
      <c r="AE6" s="11">
        <v>1</v>
      </c>
      <c r="AF6" s="11">
        <v>4</v>
      </c>
      <c r="AG6" s="11"/>
      <c r="AH6" s="11">
        <v>4</v>
      </c>
      <c r="AI6" s="11"/>
      <c r="AJ6" s="11">
        <v>1</v>
      </c>
      <c r="AK6" s="11"/>
      <c r="AL6" s="11">
        <v>1</v>
      </c>
      <c r="AM6" s="11"/>
      <c r="AN6" s="11">
        <v>1</v>
      </c>
      <c r="AO6" s="11"/>
      <c r="AP6" s="11">
        <v>3</v>
      </c>
      <c r="AQ6" s="11">
        <v>1</v>
      </c>
      <c r="AR6" s="11"/>
      <c r="AS6" s="12">
        <f>AVERAGE(Z6:AD6)</f>
        <v>1.75</v>
      </c>
      <c r="AT6" s="38">
        <f>AVERAGE(Z6:AR6)</f>
        <v>1.9166666666666667</v>
      </c>
    </row>
    <row r="7" spans="1:46" ht="92.25" customHeight="1" thickBot="1">
      <c r="A7" s="40"/>
      <c r="B7" s="23"/>
      <c r="C7" s="23"/>
      <c r="D7" s="23"/>
      <c r="E7" s="24"/>
      <c r="F7" s="23"/>
      <c r="G7" s="25"/>
      <c r="H7" s="23"/>
      <c r="I7" s="23"/>
      <c r="J7" s="23"/>
      <c r="K7" s="23"/>
      <c r="L7" s="25"/>
      <c r="M7" s="23"/>
      <c r="N7" s="23"/>
      <c r="O7" s="25"/>
      <c r="P7" s="23"/>
      <c r="Q7" s="23"/>
      <c r="R7" s="25"/>
      <c r="S7" s="26"/>
      <c r="T7" s="23"/>
      <c r="U7" s="25"/>
      <c r="V7" s="23"/>
      <c r="W7" s="25"/>
      <c r="X7" s="23"/>
      <c r="Y7" s="27"/>
      <c r="Z7" s="28"/>
      <c r="AA7" s="28"/>
      <c r="AB7" s="28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 t="e">
        <f>AVERAGE(Z7:AD7)</f>
        <v>#DIV/0!</v>
      </c>
      <c r="AT7" s="30" t="e">
        <f>AVERAGE(Z7:AR7)</f>
        <v>#DIV/0!</v>
      </c>
    </row>
    <row r="8" spans="2:23" ht="21" customHeight="1" thickBot="1">
      <c r="B8" s="41"/>
      <c r="C8" s="41"/>
      <c r="D8" s="41"/>
      <c r="E8" s="42"/>
      <c r="F8" s="43"/>
      <c r="G8" s="41"/>
      <c r="H8" s="43"/>
      <c r="I8" s="43"/>
      <c r="J8" s="43"/>
      <c r="K8" s="43"/>
      <c r="L8" s="41"/>
      <c r="M8" s="43"/>
      <c r="N8" s="43"/>
      <c r="O8" s="41"/>
      <c r="P8" s="43"/>
      <c r="Q8" s="43"/>
      <c r="R8" s="41"/>
      <c r="S8" s="44"/>
      <c r="T8" s="45"/>
      <c r="U8" s="41"/>
      <c r="V8" s="46"/>
      <c r="W8" s="44"/>
    </row>
    <row r="10" spans="25:26" ht="20.25">
      <c r="Y10" s="2"/>
      <c r="Z10" s="2"/>
    </row>
    <row r="11" spans="25:31" ht="20.25">
      <c r="Y11" s="2"/>
      <c r="Z11" s="2"/>
      <c r="AE11" s="2"/>
    </row>
  </sheetData>
  <sheetProtection/>
  <hyperlinks>
    <hyperlink ref="S6" r:id="rId1" display="s.muster@hansenberg.de;"/>
    <hyperlink ref="U6" r:id="rId2" display="e.mustermann@hansenberg.de"/>
    <hyperlink ref="W6" r:id="rId3" display="e.musterfrau@t-online.de"/>
  </hyperlinks>
  <printOptions/>
  <pageMargins left="0.7" right="0.7" top="0.787401575" bottom="0.787401575" header="0.3" footer="0.3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Flender</dc:creator>
  <cp:keywords/>
  <dc:description/>
  <cp:lastModifiedBy>Ekkehard Leppla</cp:lastModifiedBy>
  <cp:lastPrinted>2010-03-12T11:02:19Z</cp:lastPrinted>
  <dcterms:created xsi:type="dcterms:W3CDTF">2005-09-23T10:25:14Z</dcterms:created>
  <dcterms:modified xsi:type="dcterms:W3CDTF">2017-11-23T08:04:40Z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